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3130" windowHeight="13050"/>
  </bookViews>
  <sheets>
    <sheet name="пользование" sheetId="2" r:id="rId1"/>
    <sheet name="Лист3" sheetId="3" r:id="rId2"/>
  </sheets>
  <definedNames>
    <definedName name="_xlnm.Print_Titles" localSheetId="0">пользование!$5:$7</definedName>
  </definedNames>
  <calcPr calcId="145621"/>
</workbook>
</file>

<file path=xl/calcChain.xml><?xml version="1.0" encoding="utf-8"?>
<calcChain xmlns="http://schemas.openxmlformats.org/spreadsheetml/2006/main">
  <c r="A37" i="2" l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</calcChain>
</file>

<file path=xl/sharedStrings.xml><?xml version="1.0" encoding="utf-8"?>
<sst xmlns="http://schemas.openxmlformats.org/spreadsheetml/2006/main" count="96" uniqueCount="46">
  <si>
    <t>США</t>
  </si>
  <si>
    <t xml:space="preserve">Всего 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</si>
  <si>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</si>
  <si>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</si>
  <si>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</si>
  <si>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</si>
  <si>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</si>
  <si>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</si>
  <si>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</si>
  <si>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</si>
  <si>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Из числа пользующихся русским языком, население в возрасте, лет</t>
  </si>
  <si>
    <t>12</t>
  </si>
  <si>
    <t xml:space="preserve">7.8. НАСЕЛЕНИЕ, СМЕНИВШЕЕ МЕСТО ПОСТОЯННОГО ЖИТЕЛЬСТВА В НОЯБРЕ 2010 Г. И ПОЗДНЕЕ, </t>
  </si>
  <si>
    <t>в том числе указавшие гражданство:</t>
  </si>
  <si>
    <t>Российской Федерации</t>
  </si>
  <si>
    <t>Абхазии</t>
  </si>
  <si>
    <t>Азербайджана</t>
  </si>
  <si>
    <t>Армении</t>
  </si>
  <si>
    <t>Беларуси</t>
  </si>
  <si>
    <t>Вьетнама</t>
  </si>
  <si>
    <t>Германии</t>
  </si>
  <si>
    <t>Грузии</t>
  </si>
  <si>
    <t>Казахстана</t>
  </si>
  <si>
    <t>Киргизии</t>
  </si>
  <si>
    <t>Китая</t>
  </si>
  <si>
    <t>Корейской Народно-Демократической Республики</t>
  </si>
  <si>
    <t>Республики Молдова</t>
  </si>
  <si>
    <t>Республики Южная Осетия</t>
  </si>
  <si>
    <t>Таджикистана</t>
  </si>
  <si>
    <t>Туркмении</t>
  </si>
  <si>
    <t>Турции</t>
  </si>
  <si>
    <t>Узбекистана</t>
  </si>
  <si>
    <t>Украины</t>
  </si>
  <si>
    <t>Других стран мира</t>
  </si>
  <si>
    <t>Без гражданства</t>
  </si>
  <si>
    <t>Не указавшие гражданство</t>
  </si>
  <si>
    <t>Пользующиеся русским языком</t>
  </si>
  <si>
    <t>всего</t>
  </si>
  <si>
    <t>занятые</t>
  </si>
  <si>
    <t>учащиеся</t>
  </si>
  <si>
    <t xml:space="preserve">Мужчины и женщины, сменившие место постоянного жительства в ноябре 2010 г. и позднее </t>
  </si>
  <si>
    <t xml:space="preserve">Мужчины сменившие место постоянного жительства в ноябре 2010 г. и позднее </t>
  </si>
  <si>
    <t xml:space="preserve">Женщины сменившие место постоянного жительства в ноябре 2010 г. и позднее </t>
  </si>
  <si>
    <t>Зарубежных стран*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</si>
  <si>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</si>
  <si>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ПО ПОЛУ, ВОЗРАСТНЫМ ГРУППАМ, ГРАЖДАНСТВУ И ПОЛЬЗОВАНИЮ РУССКИМ ЯЗЫКОМ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</si>
</sst>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/>
    <xf numFmtId="0" fontId="0" fillId="0" borderId="0" xfId="0"/>
    <xf numFmtId="0" fontId="3" fillId="0" borderId="2" xfId="0" applyFont="1" applyBorder="1" applyAlignment="1">
      <alignment horizontal="left" vertical="top" wrapText="1" indent="2"/>
    </xf>
    <xf numFmtId="49" fontId="2" fillId="0" borderId="2" xfId="0" applyNumberFormat="1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 indent="2"/>
    </xf>
    <xf numFmtId="0" fontId="2" fillId="0" borderId="1" xfId="0" applyFont="1" applyBorder="1" applyAlignment="1">
      <alignment vertical="top" wrapText="1"/>
    </xf>
    <xf numFmtId="0" fontId="0" fillId="0" borderId="5" xfId="0" applyBorder="1"/>
    <xf numFmtId="0" fontId="0" fillId="0" borderId="7" xfId="0" applyBorder="1"/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3" borderId="9" xfId="1" applyFill="1" applyBorder="1" applyAlignment="1">
      <alignment horizontal="center" wrapText="1"/>
    </xf>
    <xf numFmtId="49" fontId="7" fillId="0" borderId="0" xfId="0" applyNumberFormat="1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3" borderId="1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87"/>
  <sheetViews>
    <sheetView tabSelected="1" view="pageLayout" zoomScaleNormal="100" workbookViewId="0">
      <selection activeCell="K12" sqref="K12"/>
    </sheetView>
  </sheetViews>
  <sheetFormatPr defaultRowHeight="15" x14ac:dyDescent="0.25"/>
  <cols>
    <col min="1" max="1" width="2.7109375" style="11" bestFit="1" customWidth="1"/>
    <col min="2" max="2" width="45.28515625" customWidth="1"/>
    <col min="3" max="3" width="5.5703125" bestFit="1" customWidth="1"/>
    <col min="4" max="4" width="5" bestFit="1" customWidth="1"/>
    <col min="5" max="5" width="7.5703125" customWidth="1"/>
    <col min="6" max="6" width="8.140625" customWidth="1"/>
    <col min="7" max="13" width="6" customWidth="1"/>
    <col min="14" max="14" width="10.28515625" bestFit="1" customWidth="1"/>
    <col min="15" max="15" width="12.28515625" customWidth="1"/>
  </cols>
  <sheetData>
    <row r="1" spans="1:15" s="2" customFormat="1" x14ac:dyDescent="0.25">
      <c r="A1" s="11"/>
    </row>
    <row r="2" spans="1:15" s="2" customFormat="1" x14ac:dyDescent="0.25">
      <c r="A2" s="11"/>
      <c r="B2" s="18" t="s">
        <v>12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5" s="2" customFormat="1" x14ac:dyDescent="0.25">
      <c r="A3" s="11"/>
      <c r="B3" s="18" t="s">
        <v>45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s="2" customFormat="1" ht="12" customHeight="1" x14ac:dyDescent="0.25">
      <c r="A4" s="11"/>
    </row>
    <row r="5" spans="1:15" ht="22.5" customHeight="1" x14ac:dyDescent="0.25">
      <c r="B5" s="22"/>
      <c r="C5" s="17" t="s">
        <v>1</v>
      </c>
      <c r="D5" s="17" t="s">
        <v>36</v>
      </c>
      <c r="E5" s="17"/>
      <c r="F5" s="17"/>
      <c r="G5" s="20" t="s">
        <v>10</v>
      </c>
      <c r="H5" s="21"/>
      <c r="I5" s="21"/>
      <c r="J5" s="21"/>
      <c r="K5" s="21"/>
      <c r="L5" s="21"/>
      <c r="M5" s="21"/>
      <c r="N5" s="21"/>
      <c r="O5" s="1"/>
    </row>
    <row r="6" spans="1:15" ht="22.5" x14ac:dyDescent="0.25">
      <c r="B6" s="23"/>
      <c r="C6" s="17"/>
      <c r="D6" s="12" t="s">
        <v>37</v>
      </c>
      <c r="E6" s="12" t="s">
        <v>38</v>
      </c>
      <c r="F6" s="12" t="s">
        <v>39</v>
      </c>
      <c r="G6" s="10" t="s">
        <v>2</v>
      </c>
      <c r="H6" s="10" t="s">
        <v>3</v>
      </c>
      <c r="I6" s="10" t="s">
        <v>4</v>
      </c>
      <c r="J6" s="10" t="s">
        <v>5</v>
      </c>
      <c r="K6" s="10" t="s">
        <v>6</v>
      </c>
      <c r="L6" s="10" t="s">
        <v>7</v>
      </c>
      <c r="M6" s="10" t="s">
        <v>8</v>
      </c>
      <c r="N6" s="9" t="s">
        <v>9</v>
      </c>
    </row>
    <row r="7" spans="1:15" s="2" customFormat="1" ht="12.75" customHeight="1" x14ac:dyDescent="0.25">
      <c r="A7" s="11"/>
      <c r="B7" s="15"/>
      <c r="C7" s="13">
        <v>1</v>
      </c>
      <c r="D7" s="13">
        <v>2</v>
      </c>
      <c r="E7" s="13">
        <v>3</v>
      </c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9" t="s">
        <v>11</v>
      </c>
    </row>
    <row r="8" spans="1:15" ht="22.5" x14ac:dyDescent="0.25">
      <c r="A8" s="11">
        <v>1</v>
      </c>
      <c r="B8" s="6" t="s">
        <v>40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5" ht="12.75" customHeight="1" x14ac:dyDescent="0.25">
      <c r="B9" s="3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5" ht="12.75" customHeight="1" x14ac:dyDescent="0.25">
      <c r="A10" s="11">
        <v>2</v>
      </c>
      <c r="B10" s="4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5" ht="12.75" customHeight="1" x14ac:dyDescent="0.25">
      <c r="A11" s="11">
        <v>3</v>
      </c>
      <c r="B11" s="4" t="s">
        <v>43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5" ht="12.75" customHeight="1" x14ac:dyDescent="0.25">
      <c r="A12" s="11">
        <v>4</v>
      </c>
      <c r="B12" s="5" t="s">
        <v>15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5" ht="12.75" customHeight="1" x14ac:dyDescent="0.25">
      <c r="A13" s="11">
        <v>5</v>
      </c>
      <c r="B13" s="5" t="s">
        <v>16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5" ht="12.75" customHeight="1" x14ac:dyDescent="0.25">
      <c r="A14" s="11">
        <v>6</v>
      </c>
      <c r="B14" s="5" t="s">
        <v>17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5" ht="12.75" customHeight="1" x14ac:dyDescent="0.25">
      <c r="A15" s="11">
        <v>7</v>
      </c>
      <c r="B15" s="5" t="s">
        <v>18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5" ht="12.75" customHeight="1" x14ac:dyDescent="0.25">
      <c r="A16" s="11">
        <v>8</v>
      </c>
      <c r="B16" s="5" t="s">
        <v>19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5">
      <c r="A17" s="11">
        <v>9</v>
      </c>
      <c r="B17" s="5" t="s">
        <v>20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5">
      <c r="A18" s="11">
        <v>10</v>
      </c>
      <c r="B18" s="5" t="s">
        <v>21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5">
      <c r="A19" s="11">
        <v>11</v>
      </c>
      <c r="B19" s="5" t="s">
        <v>22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2.75" customHeight="1" x14ac:dyDescent="0.25">
      <c r="A20" s="11">
        <v>12</v>
      </c>
      <c r="B20" s="5" t="s">
        <v>23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5">
      <c r="A21" s="11">
        <v>13</v>
      </c>
      <c r="B21" s="5" t="s">
        <v>24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5">
      <c r="A22" s="11">
        <v>14</v>
      </c>
      <c r="B22" s="5" t="s">
        <v>25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5">
      <c r="A23" s="11">
        <v>15</v>
      </c>
      <c r="B23" s="5" t="s">
        <v>26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5">
      <c r="A24" s="11">
        <v>16</v>
      </c>
      <c r="B24" s="5" t="s">
        <v>27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5">
      <c r="A25" s="11">
        <v>17</v>
      </c>
      <c r="B25" s="5" t="s">
        <v>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5">
      <c r="A26" s="11">
        <v>18</v>
      </c>
      <c r="B26" s="5" t="s">
        <v>28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5">
      <c r="A27" s="11">
        <v>19</v>
      </c>
      <c r="B27" s="5" t="s">
        <v>29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5">
      <c r="A28" s="11">
        <v>20</v>
      </c>
      <c r="B28" s="5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5">
      <c r="A29" s="11">
        <v>21</v>
      </c>
      <c r="B29" s="5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5">
      <c r="A30" s="11">
        <v>22</v>
      </c>
      <c r="B30" s="5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5">
      <c r="A31" s="11">
        <v>23</v>
      </c>
      <c r="B31" s="5" t="s">
        <v>33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s="2" customFormat="1" ht="12.75" customHeight="1" x14ac:dyDescent="0.25">
      <c r="A32" s="11">
        <v>24</v>
      </c>
      <c r="B32" s="5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4" x14ac:dyDescent="0.25">
      <c r="A33" s="11">
        <v>25</v>
      </c>
      <c r="B33" s="4" t="s">
        <v>35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4" ht="22.5" x14ac:dyDescent="0.25">
      <c r="A34" s="11">
        <v>26</v>
      </c>
      <c r="B34" s="14" t="s">
        <v>41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2"/>
    </row>
    <row r="35" spans="1:14" x14ac:dyDescent="0.25">
      <c r="B35" s="3" t="s">
        <v>13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2"/>
    </row>
    <row r="36" spans="1:14" x14ac:dyDescent="0.25">
      <c r="A36" s="11">
        <v>28</v>
      </c>
      <c r="B36" s="4" t="s">
        <v>14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2"/>
    </row>
    <row r="37" spans="1:14" x14ac:dyDescent="0.25">
      <c r="A37" s="11">
        <f>A36+1</f>
        <v>29</v>
      </c>
      <c r="B37" s="4" t="s">
        <v>43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2"/>
    </row>
    <row r="38" spans="1:14" x14ac:dyDescent="0.25">
      <c r="A38" s="11">
        <f t="shared" ref="A38:A85" si="0">A37+1</f>
        <v>30</v>
      </c>
      <c r="B38" s="5" t="s">
        <v>15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2"/>
    </row>
    <row r="39" spans="1:14" x14ac:dyDescent="0.25">
      <c r="A39" s="11">
        <f t="shared" si="0"/>
        <v>31</v>
      </c>
      <c r="B39" s="5" t="s">
        <v>16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2"/>
    </row>
    <row r="40" spans="1:14" x14ac:dyDescent="0.25">
      <c r="A40" s="11">
        <f t="shared" si="0"/>
        <v>32</v>
      </c>
      <c r="B40" s="5" t="s">
        <v>17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2"/>
    </row>
    <row r="41" spans="1:14" x14ac:dyDescent="0.25">
      <c r="A41" s="11">
        <f t="shared" si="0"/>
        <v>33</v>
      </c>
      <c r="B41" s="5" t="s">
        <v>18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"/>
    </row>
    <row r="42" spans="1:14" x14ac:dyDescent="0.25">
      <c r="A42" s="11">
        <f t="shared" si="0"/>
        <v>34</v>
      </c>
      <c r="B42" s="5" t="s">
        <v>19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2"/>
    </row>
    <row r="43" spans="1:14" x14ac:dyDescent="0.25">
      <c r="A43" s="11">
        <f t="shared" si="0"/>
        <v>35</v>
      </c>
      <c r="B43" s="5" t="s">
        <v>20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2"/>
    </row>
    <row r="44" spans="1:14" x14ac:dyDescent="0.25">
      <c r="A44" s="11">
        <f t="shared" si="0"/>
        <v>36</v>
      </c>
      <c r="B44" s="5" t="s">
        <v>21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2"/>
    </row>
    <row r="45" spans="1:14" x14ac:dyDescent="0.25">
      <c r="A45" s="11">
        <f t="shared" si="0"/>
        <v>37</v>
      </c>
      <c r="B45" s="5" t="s">
        <v>22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"/>
    </row>
    <row r="46" spans="1:14" x14ac:dyDescent="0.25">
      <c r="A46" s="11">
        <f t="shared" si="0"/>
        <v>38</v>
      </c>
      <c r="B46" s="5" t="s">
        <v>23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2"/>
    </row>
    <row r="47" spans="1:14" x14ac:dyDescent="0.25">
      <c r="A47" s="11">
        <f t="shared" si="0"/>
        <v>39</v>
      </c>
      <c r="B47" s="5" t="s">
        <v>24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2"/>
    </row>
    <row r="48" spans="1:14" x14ac:dyDescent="0.25">
      <c r="A48" s="11">
        <f t="shared" si="0"/>
        <v>40</v>
      </c>
      <c r="B48" s="5" t="s">
        <v>25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2"/>
    </row>
    <row r="49" spans="1:14" x14ac:dyDescent="0.25">
      <c r="A49" s="11">
        <f t="shared" si="0"/>
        <v>41</v>
      </c>
      <c r="B49" s="5" t="s">
        <v>26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2"/>
    </row>
    <row r="50" spans="1:14" x14ac:dyDescent="0.25">
      <c r="A50" s="11">
        <f t="shared" si="0"/>
        <v>42</v>
      </c>
      <c r="B50" s="5" t="s">
        <v>27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2"/>
    </row>
    <row r="51" spans="1:14" x14ac:dyDescent="0.25">
      <c r="A51" s="11">
        <f t="shared" si="0"/>
        <v>43</v>
      </c>
      <c r="B51" s="5" t="s">
        <v>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2"/>
    </row>
    <row r="52" spans="1:14" x14ac:dyDescent="0.25">
      <c r="A52" s="11">
        <f t="shared" si="0"/>
        <v>44</v>
      </c>
      <c r="B52" s="5" t="s">
        <v>28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2"/>
    </row>
    <row r="53" spans="1:14" x14ac:dyDescent="0.25">
      <c r="A53" s="11">
        <f t="shared" si="0"/>
        <v>45</v>
      </c>
      <c r="B53" s="5" t="s">
        <v>29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2"/>
    </row>
    <row r="54" spans="1:14" x14ac:dyDescent="0.25">
      <c r="A54" s="11">
        <f t="shared" si="0"/>
        <v>46</v>
      </c>
      <c r="B54" s="5" t="s">
        <v>30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2"/>
    </row>
    <row r="55" spans="1:14" x14ac:dyDescent="0.25">
      <c r="A55" s="11">
        <f t="shared" si="0"/>
        <v>47</v>
      </c>
      <c r="B55" s="5" t="s">
        <v>31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2"/>
    </row>
    <row r="56" spans="1:14" x14ac:dyDescent="0.25">
      <c r="A56" s="11">
        <f t="shared" si="0"/>
        <v>48</v>
      </c>
      <c r="B56" s="5" t="s">
        <v>32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</row>
    <row r="57" spans="1:14" x14ac:dyDescent="0.25">
      <c r="A57" s="11">
        <f t="shared" si="0"/>
        <v>49</v>
      </c>
      <c r="B57" s="5" t="s">
        <v>33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2"/>
    </row>
    <row r="58" spans="1:14" x14ac:dyDescent="0.25">
      <c r="A58" s="11">
        <f t="shared" si="0"/>
        <v>50</v>
      </c>
      <c r="B58" s="5" t="s">
        <v>34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"/>
    </row>
    <row r="59" spans="1:14" x14ac:dyDescent="0.25">
      <c r="A59" s="11">
        <f t="shared" si="0"/>
        <v>51</v>
      </c>
      <c r="B59" s="4" t="s">
        <v>35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2"/>
    </row>
    <row r="60" spans="1:14" ht="22.5" x14ac:dyDescent="0.25">
      <c r="A60" s="11">
        <f t="shared" si="0"/>
        <v>52</v>
      </c>
      <c r="B60" s="14" t="s">
        <v>42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4" x14ac:dyDescent="0.25">
      <c r="B61" s="3" t="s">
        <v>13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4" x14ac:dyDescent="0.25">
      <c r="A62" s="11">
        <v>53</v>
      </c>
      <c r="B62" s="4" t="s">
        <v>14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4" x14ac:dyDescent="0.25">
      <c r="A63" s="11">
        <f t="shared" si="0"/>
        <v>54</v>
      </c>
      <c r="B63" s="4" t="s">
        <v>43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4" x14ac:dyDescent="0.25">
      <c r="A64" s="11">
        <f t="shared" si="0"/>
        <v>55</v>
      </c>
      <c r="B64" s="5" t="s">
        <v>15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5">
      <c r="A65" s="11">
        <f t="shared" si="0"/>
        <v>56</v>
      </c>
      <c r="B65" s="5" t="s">
        <v>16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5">
      <c r="A66" s="11">
        <f t="shared" si="0"/>
        <v>57</v>
      </c>
      <c r="B66" s="5" t="s">
        <v>17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5">
      <c r="A67" s="11">
        <f t="shared" si="0"/>
        <v>58</v>
      </c>
      <c r="B67" s="5" t="s">
        <v>18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5">
      <c r="A68" s="11">
        <f t="shared" si="0"/>
        <v>59</v>
      </c>
      <c r="B68" s="5" t="s">
        <v>19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11">
        <f t="shared" si="0"/>
        <v>60</v>
      </c>
      <c r="B69" s="5" t="s">
        <v>20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5">
      <c r="A70" s="11">
        <f t="shared" si="0"/>
        <v>61</v>
      </c>
      <c r="B70" s="5" t="s">
        <v>21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5">
      <c r="A71" s="11">
        <f t="shared" si="0"/>
        <v>62</v>
      </c>
      <c r="B71" s="5" t="s">
        <v>22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5">
      <c r="A72" s="11">
        <f t="shared" si="0"/>
        <v>63</v>
      </c>
      <c r="B72" s="5" t="s">
        <v>23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5">
      <c r="A73" s="11">
        <f t="shared" si="0"/>
        <v>64</v>
      </c>
      <c r="B73" s="5" t="s">
        <v>24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5">
      <c r="A74" s="11">
        <f t="shared" si="0"/>
        <v>65</v>
      </c>
      <c r="B74" s="5" t="s">
        <v>25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11">
        <f t="shared" si="0"/>
        <v>66</v>
      </c>
      <c r="B75" s="5" t="s">
        <v>26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5">
      <c r="A76" s="11">
        <f t="shared" si="0"/>
        <v>67</v>
      </c>
      <c r="B76" s="5" t="s">
        <v>27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5">
      <c r="A77" s="11">
        <f t="shared" si="0"/>
        <v>68</v>
      </c>
      <c r="B77" s="5" t="s">
        <v>0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5">
      <c r="A78" s="11">
        <f t="shared" si="0"/>
        <v>69</v>
      </c>
      <c r="B78" s="5" t="s">
        <v>28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5">
      <c r="A79" s="11">
        <f t="shared" si="0"/>
        <v>70</v>
      </c>
      <c r="B79" s="5" t="s">
        <v>29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5">
      <c r="A80" s="11">
        <f t="shared" si="0"/>
        <v>71</v>
      </c>
      <c r="B80" s="5" t="s">
        <v>30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4" x14ac:dyDescent="0.25">
      <c r="A81" s="11">
        <f t="shared" si="0"/>
        <v>72</v>
      </c>
      <c r="B81" s="5" t="s">
        <v>31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4" x14ac:dyDescent="0.25">
      <c r="A82" s="11">
        <f t="shared" si="0"/>
        <v>73</v>
      </c>
      <c r="B82" s="5" t="s">
        <v>32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4" x14ac:dyDescent="0.25">
      <c r="A83" s="11">
        <f t="shared" si="0"/>
        <v>74</v>
      </c>
      <c r="B83" s="5" t="s">
        <v>33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4" x14ac:dyDescent="0.25">
      <c r="A84" s="11">
        <f t="shared" si="0"/>
        <v>75</v>
      </c>
      <c r="B84" s="5" t="s">
        <v>34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4" x14ac:dyDescent="0.25">
      <c r="A85" s="11">
        <f t="shared" si="0"/>
        <v>76</v>
      </c>
      <c r="B85" s="4" t="s">
        <v>35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7" spans="1:14" ht="27.6" customHeight="1" x14ac:dyDescent="0.25">
      <c r="B87" s="16" t="s">
        <v>44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</sheetData>
  <mergeCells count="7">
    <mergeCell ref="B87:N87"/>
    <mergeCell ref="D5:F5"/>
    <mergeCell ref="B2:N2"/>
    <mergeCell ref="G5:N5"/>
    <mergeCell ref="B3:N3"/>
    <mergeCell ref="B5:B6"/>
    <mergeCell ref="C5:C6"/>
  </mergeCells>
  <pageMargins left="0.70866141732283472" right="0.70866141732283472" top="0.55118110236220474" bottom="0.74803149606299213" header="0" footer="0.31496062992125984"/>
  <pageSetup paperSize="9" firstPageNumber="88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пользование</vt:lpstr>
      <vt:lpstr>Лист3</vt:lpstr>
      <vt:lpstr>пользование!Заголовки_для_печати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Шарапова Анна Александровна</cp:lastModifiedBy>
  <cp:lastPrinted>2014-06-27T09:06:33Z</cp:lastPrinted>
  <dcterms:created xsi:type="dcterms:W3CDTF">2014-06-23T12:13:55Z</dcterms:created>
  <dcterms:modified xsi:type="dcterms:W3CDTF">2014-06-30T05:17:31Z</dcterms:modified>
</cp:coreProperties>
</file>